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5" i="1" l="1"/>
  <c r="G14" i="1"/>
  <c r="G11" i="1"/>
  <c r="G10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<sst xmlns="http://schemas.openxmlformats.org/spreadsheetml/2006/main" count="59" uniqueCount="54">
  <si>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</si>
  <si>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</si>
  <si>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</si>
  <si>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</si>
  <si>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</si>
  <si>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</si>
  <si>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</si>
  <si>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</si>
  <si>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</si>
  <si>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</si>
  <si>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</si>
  <si>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</si>
  <si>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</si>
  <si>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</si>
  <si>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</si>
  <si>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</si>
  <si>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</si>
  <si>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</si>
  <si>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</si>
  <si>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</si>
  <si>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</si>
  <si>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</si>
  <si>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</si>
  <si>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</si>
  <si>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</si>
  <si>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</si>
  <si>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</si>
  <si>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</si>
  <si>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</si>
  <si>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</si>
  <si>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</si>
  <si>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</si>
  <si>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</si>
  <si>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</si>
  <si>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</si>
  <si>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</si>
  <si>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</si>
  <si>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</si>
  <si>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</si>
  <si>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</si>
  <si>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</si>
  <si>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3.6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</si>
  <si>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</si>
  <si>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</si>
  <si>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</si>
  <si>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</si>
  <si>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</si>
  <si>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Фрукы (порц.)</t>
  </si>
  <si>
    <t>Огурец свежий</t>
  </si>
  <si>
    <t>ТК  101 [4]</t>
  </si>
  <si>
    <t>ТК 260 [1]</t>
  </si>
  <si>
    <t>ТК 378 [4]</t>
  </si>
  <si>
    <t>ТТК 54-1о-2020 [2]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</si>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</sst>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/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0" fontId="1" fillId="6" borderId="4" xfId="0" applyFont="1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P12" sqref="P12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45257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6" t="s">
        <v>44</v>
      </c>
      <c r="D4" s="38" t="s">
        <v>34</v>
      </c>
      <c r="E4" s="47">
        <v>150</v>
      </c>
      <c r="F4" s="48">
        <v>70</v>
      </c>
      <c r="G4" s="62">
        <f>H4*4+I4*9+J4*4</f>
        <v>224.7</v>
      </c>
      <c r="H4" s="62">
        <v>7.95</v>
      </c>
      <c r="I4" s="39">
        <v>8.6999999999999993</v>
      </c>
      <c r="J4" s="40">
        <v>28.65</v>
      </c>
    </row>
    <row r="5" spans="1:10" x14ac:dyDescent="0.25">
      <c r="A5" s="7"/>
      <c r="B5" s="49" t="s">
        <v>45</v>
      </c>
      <c r="C5" s="50"/>
      <c r="D5" s="51" t="s">
        <v>35</v>
      </c>
      <c r="E5" s="52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40</v>
      </c>
      <c r="C6" s="27"/>
      <c r="D6" s="43" t="s">
        <v>46</v>
      </c>
      <c r="E6" s="53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4" t="s">
        <v>19</v>
      </c>
      <c r="C7" s="55" t="s">
        <v>20</v>
      </c>
      <c r="D7" s="56" t="s">
        <v>21</v>
      </c>
      <c r="E7" s="57">
        <v>215</v>
      </c>
      <c r="F7" s="8"/>
      <c r="G7" s="30">
        <f>H7*4+I7*9+J7*4</f>
        <v>60.5</v>
      </c>
      <c r="H7" s="9">
        <v>0.08</v>
      </c>
      <c r="I7" s="63">
        <v>0.02</v>
      </c>
      <c r="J7" s="64">
        <v>15</v>
      </c>
    </row>
    <row r="8" spans="1:10" x14ac:dyDescent="0.25">
      <c r="A8" s="7"/>
      <c r="B8" s="45" t="s">
        <v>22</v>
      </c>
      <c r="C8" s="58"/>
      <c r="D8" s="59" t="s">
        <v>47</v>
      </c>
      <c r="E8" s="60">
        <v>150</v>
      </c>
      <c r="F8" s="61"/>
      <c r="G8" s="30">
        <v>70.5</v>
      </c>
      <c r="H8" s="60">
        <v>1.4</v>
      </c>
      <c r="I8" s="60">
        <v>0.2</v>
      </c>
      <c r="J8" s="65">
        <v>14.3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23</v>
      </c>
      <c r="B10" s="66" t="s">
        <v>18</v>
      </c>
      <c r="C10" s="34" t="s">
        <v>41</v>
      </c>
      <c r="D10" s="67" t="s">
        <v>48</v>
      </c>
      <c r="E10" s="68">
        <v>60</v>
      </c>
      <c r="F10" s="35">
        <v>90</v>
      </c>
      <c r="G10" s="62">
        <f>H10*4+I10*9+J10*4</f>
        <v>8.4600000000000009</v>
      </c>
      <c r="H10" s="36">
        <v>0.48</v>
      </c>
      <c r="I10" s="36">
        <v>0.06</v>
      </c>
      <c r="J10" s="37">
        <v>1.5</v>
      </c>
    </row>
    <row r="11" spans="1:10" x14ac:dyDescent="0.25">
      <c r="A11" s="7"/>
      <c r="B11" s="54" t="s">
        <v>24</v>
      </c>
      <c r="C11" s="50" t="s">
        <v>49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25</v>
      </c>
      <c r="C12" s="44" t="s">
        <v>50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26</v>
      </c>
      <c r="C13" s="27" t="s">
        <v>51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4" t="s">
        <v>27</v>
      </c>
      <c r="C14" s="50" t="s">
        <v>32</v>
      </c>
      <c r="D14" s="51" t="s">
        <v>33</v>
      </c>
      <c r="E14" s="52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4" t="s">
        <v>15</v>
      </c>
      <c r="C15" s="50" t="s">
        <v>16</v>
      </c>
      <c r="D15" s="51" t="s">
        <v>17</v>
      </c>
      <c r="E15" s="52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4" t="s">
        <v>28</v>
      </c>
      <c r="C16" s="50" t="s">
        <v>29</v>
      </c>
      <c r="D16" s="51" t="s">
        <v>30</v>
      </c>
      <c r="E16" s="52">
        <v>40</v>
      </c>
      <c r="F16" s="8"/>
      <c r="G16" s="69">
        <v>78.099999999999994</v>
      </c>
      <c r="H16" s="69">
        <v>2.6</v>
      </c>
      <c r="I16" s="69">
        <v>0.5</v>
      </c>
      <c r="J16" s="70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31</v>
      </c>
      <c r="B19" s="71" t="s">
        <v>14</v>
      </c>
      <c r="C19" s="72" t="s">
        <v>52</v>
      </c>
      <c r="D19" s="73" t="s">
        <v>39</v>
      </c>
      <c r="E19" s="74">
        <v>150</v>
      </c>
      <c r="F19" s="75"/>
      <c r="G19" s="74">
        <v>134.30000000000001</v>
      </c>
      <c r="H19" s="74">
        <v>8.3000000000000007</v>
      </c>
      <c r="I19" s="74">
        <v>10.3</v>
      </c>
      <c r="J19" s="76">
        <v>2.1</v>
      </c>
    </row>
    <row r="20" spans="1:10" x14ac:dyDescent="0.25">
      <c r="A20" s="7"/>
      <c r="B20" s="54" t="s">
        <v>15</v>
      </c>
      <c r="C20" s="50" t="s">
        <v>16</v>
      </c>
      <c r="D20" s="51" t="s">
        <v>17</v>
      </c>
      <c r="E20" s="52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4" t="s">
        <v>27</v>
      </c>
      <c r="C21" s="50" t="s">
        <v>42</v>
      </c>
      <c r="D21" s="51" t="s">
        <v>43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2023-11-23T06:49:20Z</dcterms:modified>
</cp:coreProperties>
</file>